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lerio\Documents\LeBadanti\"/>
    </mc:Choice>
  </mc:AlternateContent>
  <xr:revisionPtr revIDLastSave="0" documentId="13_ncr:1_{B6521E2E-AF00-4988-82DC-B4C08E9B71A4}" xr6:coauthVersionLast="47" xr6:coauthVersionMax="47" xr10:uidLastSave="{00000000-0000-0000-0000-000000000000}"/>
  <bookViews>
    <workbookView xWindow="-120" yWindow="-120" windowWidth="29040" windowHeight="15840" xr2:uid="{51969E00-B8B8-4DAA-8D34-BB89BEFFB2D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F22" i="1"/>
  <c r="E22" i="1"/>
  <c r="F27" i="1" l="1"/>
</calcChain>
</file>

<file path=xl/sharedStrings.xml><?xml version="1.0" encoding="utf-8"?>
<sst xmlns="http://schemas.openxmlformats.org/spreadsheetml/2006/main" count="38" uniqueCount="36">
  <si>
    <t>Dati contrattuali</t>
  </si>
  <si>
    <t>Voci retributive</t>
  </si>
  <si>
    <t>Tempo (ore/giorni)</t>
  </si>
  <si>
    <t>Valore (€)</t>
  </si>
  <si>
    <t>Competenze (€)</t>
  </si>
  <si>
    <t>Trattenute (€)</t>
  </si>
  <si>
    <t>Lavoro ordinario</t>
  </si>
  <si>
    <t>Lavoro straordinario</t>
  </si>
  <si>
    <t>Festività</t>
  </si>
  <si>
    <t>Ferie</t>
  </si>
  <si>
    <t>Indennità</t>
  </si>
  <si>
    <t>Permessi</t>
  </si>
  <si>
    <t>Contributi INPS a carico lavoratore</t>
  </si>
  <si>
    <t>Contributi Cas.sa colf a carico lavoratore</t>
  </si>
  <si>
    <t>Anticipo TFR</t>
  </si>
  <si>
    <t>TOTALE</t>
  </si>
  <si>
    <t>Netto da pagare</t>
  </si>
  <si>
    <t>Lavoratore:</t>
  </si>
  <si>
    <t>Datore di Lavoro:</t>
  </si>
  <si>
    <t>Codice rapporto lavoro domestico:</t>
  </si>
  <si>
    <t>Data di assunzione:</t>
  </si>
  <si>
    <t>Scatti anzianità:</t>
  </si>
  <si>
    <t>Sipendio mensile/paga oraria:</t>
  </si>
  <si>
    <t>Convivenza:</t>
  </si>
  <si>
    <t>Ore di lavoro settimanali:</t>
  </si>
  <si>
    <t>Mese retribuito:</t>
  </si>
  <si>
    <t>Colonna1</t>
  </si>
  <si>
    <t>Colonna2</t>
  </si>
  <si>
    <t>Colonna3</t>
  </si>
  <si>
    <t>Colonna4</t>
  </si>
  <si>
    <t>Colonna5</t>
  </si>
  <si>
    <t>Ferie maturate nel mese (ore)</t>
  </si>
  <si>
    <t>Ferie godute nel mese (ore)</t>
  </si>
  <si>
    <t xml:space="preserve">Saldo ferie residue (ore) </t>
  </si>
  <si>
    <t>Ferie (ore)</t>
  </si>
  <si>
    <t>Ferie arretrate/residue (ore)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</si>
</sst>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#\-####;\(0###\)\ ####\-####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24"/>
      <color rgb="FF66888C"/>
      <name val="Verdana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>
      <alignment horizontal="left"/>
    </xf>
    <xf numFmtId="14" fontId="1" fillId="0" borderId="0" applyFont="0" applyFill="0" applyBorder="0" applyAlignment="0">
      <alignment vertical="center" wrapText="1"/>
    </xf>
  </cellStyleXfs>
  <cellXfs count="14">
    <xf numFmtId="0" fontId="0" fillId="0" borderId="0" xfId="0"/>
    <xf numFmtId="0" fontId="3" fillId="0" borderId="0" xfId="1" applyFont="1" applyFill="1" applyBorder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/>
  </cellXfs>
  <cellStyles count="4">
    <cellStyle name="Data" xfId="3" xr:uid="{E33698CC-6BBD-456F-B2E6-BF09EDD58A35}"/>
    <cellStyle name="Normale" xfId="0" builtinId="0"/>
    <cellStyle name="Telefono" xfId="2" xr:uid="{7CC9497A-6E70-4999-8B41-20134E9D0046}"/>
    <cellStyle name="Titolo" xfId="1" builtinId="15"/>
  </cellStyles>
  <dxfs count="14"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C89C37-C445-42EB-A40F-A8568DF4A2B2}" name="Tabella1" displayName="Tabella1" ref="B12:F22" headerRowCount="0" totalsRowCount="1" tableBorderDxfId="11">
  <tableColumns count="5">
    <tableColumn id="1" xr3:uid="{4BFBD71A-6C52-4972-92B1-B3360C827657}" name="Voci retributive" totalsRowDxfId="4"/>
    <tableColumn id="2" xr3:uid="{1616616C-D75C-492E-9777-428B200D27AB}" name="Tempo (ore/giorni)" totalsRowDxfId="3"/>
    <tableColumn id="3" xr3:uid="{A6B8ECC3-34E6-479A-B3FE-A6C2EDC639E7}" name="Colonna3" totalsRowLabel="TOTALE" totalsRowDxfId="2"/>
    <tableColumn id="4" xr3:uid="{350602AC-EF51-45E8-9201-161F59747CAF}" name="Colonna4" totalsRowFunction="custom" totalsRowDxfId="1">
      <totalsRowFormula>SUM(E13:E21)</totalsRowFormula>
    </tableColumn>
    <tableColumn id="5" xr3:uid="{FC26C87E-B8AC-4C57-8063-086C4DDA2A00}" name="Colonna5" totalsRowFunction="custom" totalsRowDxfId="0">
      <totalsRowFormula>SUM(F13:F21)</totalsRow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946A72-6E9D-4E72-9B7F-CEB0DCEC03EA}" name="Tabella2" displayName="Tabella2" ref="B25:F27" totalsRowShown="0" headerRowDxfId="12" dataDxfId="13">
  <autoFilter ref="B25:F27" xr:uid="{27946A72-6E9D-4E72-9B7F-CEB0DCEC03EA}"/>
  <tableColumns count="5">
    <tableColumn id="1" xr3:uid="{67909F63-3E02-459D-A7C1-8D14713C07C5}" name="Colonna1" dataDxfId="10"/>
    <tableColumn id="2" xr3:uid="{0FCB8D6F-081B-449A-BCA5-AFD6F57E062B}" name="Colonna2"/>
    <tableColumn id="3" xr3:uid="{88CAE4F6-4016-47B7-901C-781C6AF80884}" name="Colonna3" dataDxfId="9">
      <calculatedColumnFormula>Tabella1[[#Totals],[Colonna4]]-Tabella1[[#Totals],[Colonna5]]</calculatedColumnFormula>
    </tableColumn>
    <tableColumn id="4" xr3:uid="{8CB05908-9A2C-4EC1-B470-C717395C3761}" name="Colonna4" dataDxfId="8"/>
    <tableColumn id="5" xr3:uid="{2B00ED68-5795-4604-95AD-4814AEB48BDF}" name="Colonna5" dataDxfId="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5B2956-5DEF-4FBC-84CF-C7F55F00BC17}" name="Tabella3" displayName="Tabella3" ref="B29:C34" totalsRowShown="0">
  <autoFilter ref="B29:C34" xr:uid="{305B2956-5DEF-4FBC-84CF-C7F55F00BC17}"/>
  <tableColumns count="2">
    <tableColumn id="1" xr3:uid="{4FCD01E7-9656-4F19-BDCD-C19717113B6A}" name="Colonna1" dataDxfId="6"/>
    <tableColumn id="2" xr3:uid="{44ECE3E4-B869-4C3A-B48B-2AE1962A8C42}" name="Colonna2" dataDxfId="5">
      <calculatedColumnFormula>$C$10*4.3334/12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E693-799D-4C71-B419-FA82E7D9FD79}">
  <dimension ref="B1:G34"/>
  <sheetViews>
    <sheetView tabSelected="1" workbookViewId="0">
      <selection activeCell="L10" sqref="L10"/>
    </sheetView>
  </sheetViews>
  <sheetFormatPr defaultRowHeight="15" x14ac:dyDescent="0.25"/>
  <cols>
    <col min="1" max="1" width="4.7109375" customWidth="1"/>
    <col min="2" max="2" width="36.85546875" customWidth="1"/>
    <col min="3" max="3" width="24.28515625" customWidth="1"/>
    <col min="4" max="4" width="32.140625" customWidth="1"/>
    <col min="5" max="5" width="17.28515625" customWidth="1"/>
    <col min="6" max="6" width="29.28515625" customWidth="1"/>
    <col min="7" max="9" width="9.140625" customWidth="1"/>
  </cols>
  <sheetData>
    <row r="1" spans="2:7" ht="29.25" x14ac:dyDescent="0.25">
      <c r="B1" s="2" t="s">
        <v>0</v>
      </c>
      <c r="C1" s="1"/>
      <c r="D1" s="1"/>
      <c r="E1" s="1"/>
      <c r="F1" s="1"/>
      <c r="G1" s="1"/>
    </row>
    <row r="3" spans="2:7" x14ac:dyDescent="0.25">
      <c r="B3" t="s">
        <v>18</v>
      </c>
    </row>
    <row r="4" spans="2:7" x14ac:dyDescent="0.25">
      <c r="B4" t="s">
        <v>17</v>
      </c>
    </row>
    <row r="5" spans="2:7" x14ac:dyDescent="0.25">
      <c r="B5" t="s">
        <v>19</v>
      </c>
    </row>
    <row r="6" spans="2:7" x14ac:dyDescent="0.25">
      <c r="B6" t="s">
        <v>23</v>
      </c>
    </row>
    <row r="7" spans="2:7" x14ac:dyDescent="0.25">
      <c r="B7" t="s">
        <v>20</v>
      </c>
    </row>
    <row r="8" spans="2:7" x14ac:dyDescent="0.25">
      <c r="B8" t="s">
        <v>21</v>
      </c>
    </row>
    <row r="9" spans="2:7" x14ac:dyDescent="0.25">
      <c r="B9" t="s">
        <v>22</v>
      </c>
    </row>
    <row r="10" spans="2:7" x14ac:dyDescent="0.25">
      <c r="B10" t="s">
        <v>24</v>
      </c>
    </row>
    <row r="12" spans="2:7" x14ac:dyDescent="0.25"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</row>
    <row r="13" spans="2:7" x14ac:dyDescent="0.25">
      <c r="B13" s="6" t="s">
        <v>6</v>
      </c>
      <c r="C13" s="6"/>
      <c r="D13" s="6"/>
      <c r="E13" s="6"/>
      <c r="F13" s="6"/>
    </row>
    <row r="14" spans="2:7" x14ac:dyDescent="0.25">
      <c r="B14" s="6" t="s">
        <v>7</v>
      </c>
      <c r="C14" s="6"/>
      <c r="D14" s="6"/>
      <c r="E14" s="6"/>
      <c r="F14" s="6"/>
    </row>
    <row r="15" spans="2:7" x14ac:dyDescent="0.25">
      <c r="B15" s="6" t="s">
        <v>8</v>
      </c>
      <c r="C15" s="6"/>
      <c r="D15" s="6"/>
      <c r="E15" s="6"/>
      <c r="F15" s="6"/>
    </row>
    <row r="16" spans="2:7" x14ac:dyDescent="0.25">
      <c r="B16" s="6" t="s">
        <v>9</v>
      </c>
      <c r="C16" s="6"/>
      <c r="D16" s="6"/>
      <c r="E16" s="6"/>
      <c r="F16" s="6"/>
    </row>
    <row r="17" spans="2:6" x14ac:dyDescent="0.25">
      <c r="B17" s="6" t="s">
        <v>10</v>
      </c>
      <c r="C17" s="6"/>
      <c r="D17" s="6"/>
      <c r="E17" s="6"/>
      <c r="F17" s="6"/>
    </row>
    <row r="18" spans="2:6" x14ac:dyDescent="0.25">
      <c r="B18" s="6" t="s">
        <v>11</v>
      </c>
      <c r="C18" s="6"/>
      <c r="D18" s="6"/>
      <c r="E18" s="6"/>
      <c r="F18" s="6"/>
    </row>
    <row r="19" spans="2:6" x14ac:dyDescent="0.25">
      <c r="B19" s="6" t="s">
        <v>14</v>
      </c>
      <c r="C19" s="6"/>
      <c r="D19" s="6"/>
      <c r="E19" s="6"/>
      <c r="F19" s="6"/>
    </row>
    <row r="20" spans="2:6" x14ac:dyDescent="0.25">
      <c r="B20" s="6" t="s">
        <v>12</v>
      </c>
      <c r="C20" s="6"/>
      <c r="D20" s="6"/>
      <c r="E20" s="6"/>
      <c r="F20" s="6"/>
    </row>
    <row r="21" spans="2:6" x14ac:dyDescent="0.25">
      <c r="B21" s="6" t="s">
        <v>13</v>
      </c>
      <c r="C21" s="6"/>
      <c r="D21" s="6"/>
      <c r="E21" s="6"/>
      <c r="F21" s="6"/>
    </row>
    <row r="22" spans="2:6" x14ac:dyDescent="0.25">
      <c r="B22" s="6"/>
      <c r="C22" s="6"/>
      <c r="D22" s="6" t="s">
        <v>15</v>
      </c>
      <c r="E22" s="6">
        <f>SUM(E13:E21)</f>
        <v>0</v>
      </c>
      <c r="F22" s="6">
        <f>SUM(F13:F21)</f>
        <v>0</v>
      </c>
    </row>
    <row r="25" spans="2:6" hidden="1" x14ac:dyDescent="0.25">
      <c r="B25" s="3" t="s">
        <v>26</v>
      </c>
      <c r="C25" s="3" t="s">
        <v>27</v>
      </c>
      <c r="D25" s="4" t="s">
        <v>28</v>
      </c>
      <c r="E25" s="4" t="s">
        <v>29</v>
      </c>
      <c r="F25" s="4" t="s">
        <v>30</v>
      </c>
    </row>
    <row r="26" spans="2:6" x14ac:dyDescent="0.25">
      <c r="B26" s="9" t="s">
        <v>25</v>
      </c>
      <c r="C26" s="10"/>
      <c r="D26" s="11"/>
      <c r="E26" s="11"/>
      <c r="F26" s="12" t="s">
        <v>16</v>
      </c>
    </row>
    <row r="27" spans="2:6" x14ac:dyDescent="0.25">
      <c r="B27" s="8"/>
      <c r="C27" s="6"/>
      <c r="D27" s="11"/>
      <c r="E27" s="11"/>
      <c r="F27" s="12">
        <f>Tabella1[[#Totals],[Colonna4]]-Tabella1[[#Totals],[Colonna5]]</f>
        <v>0</v>
      </c>
    </row>
    <row r="29" spans="2:6" hidden="1" x14ac:dyDescent="0.25">
      <c r="B29" t="s">
        <v>26</v>
      </c>
      <c r="C29" t="s">
        <v>27</v>
      </c>
    </row>
    <row r="30" spans="2:6" x14ac:dyDescent="0.25">
      <c r="B30" s="13" t="s">
        <v>34</v>
      </c>
      <c r="C30" s="7"/>
    </row>
    <row r="31" spans="2:6" x14ac:dyDescent="0.25">
      <c r="B31" s="8" t="s">
        <v>35</v>
      </c>
      <c r="C31" s="7"/>
    </row>
    <row r="32" spans="2:6" x14ac:dyDescent="0.25">
      <c r="B32" s="8" t="s">
        <v>31</v>
      </c>
      <c r="C32" s="7">
        <f t="shared" ref="C30:C34" si="0">$C$10*4.3334/12</f>
        <v>0</v>
      </c>
    </row>
    <row r="33" spans="2:3" x14ac:dyDescent="0.25">
      <c r="B33" s="8" t="s">
        <v>32</v>
      </c>
      <c r="C33" s="7"/>
    </row>
    <row r="34" spans="2:3" x14ac:dyDescent="0.25">
      <c r="B34" s="8" t="s">
        <v>33</v>
      </c>
      <c r="C34" s="7"/>
    </row>
  </sheetData>
  <dataValidations xWindow="158" yWindow="344" count="1">
    <dataValidation allowBlank="1" showInputMessage="1" showErrorMessage="1" prompt="Questa cella contiene il titolo del foglio di lavoro. Immettere i dettagli sul dipendente nelle celle sottostanti" sqref="B1:G1" xr:uid="{E3C99BFB-B6C4-4926-909C-5BA46A424478}"/>
  </dataValidation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carboni</dc:creator>
  <cp:lastModifiedBy>valerio carboni</cp:lastModifiedBy>
  <dcterms:created xsi:type="dcterms:W3CDTF">2024-11-26T16:22:54Z</dcterms:created>
  <dcterms:modified xsi:type="dcterms:W3CDTF">2024-11-29T11:33:45Z</dcterms:modified>
</cp:coreProperties>
</file>